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san Cerna\Desktop\UAIP-OIR-0417-19  HACINAMIENTO\"/>
    </mc:Choice>
  </mc:AlternateContent>
  <bookViews>
    <workbookView xWindow="0" yWindow="0" windowWidth="24000" windowHeight="9630" tabRatio="885"/>
  </bookViews>
  <sheets>
    <sheet name="CONSOLIDADO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6" l="1"/>
  <c r="D36" i="6"/>
</calcChain>
</file>

<file path=xl/sharedStrings.xml><?xml version="1.0" encoding="utf-8"?>
<sst xmlns="http://schemas.openxmlformats.org/spreadsheetml/2006/main" count="36" uniqueCount="35">
  <si>
    <t>CENTRO PENITENCIARIO</t>
  </si>
  <si>
    <t>CAPACIDAD INSTALADA</t>
  </si>
  <si>
    <t>TOTAL</t>
  </si>
  <si>
    <t>CENTRO PENITENCIARIO PREVENTIVO Y DE CUMPLIMIENTO DE PENAS APANTEOS</t>
  </si>
  <si>
    <t>CENTRO PENITENCIARIO PREVENTIVO Y DE CUMPLIMIENTO DE PENAS IZALCO</t>
  </si>
  <si>
    <t>CENTRO PENITENCIARIO PREVENTIVO Y DE CUMPLIMIENTO DE PENAS METAPAN</t>
  </si>
  <si>
    <t>CENTRO PENITENCIARIO PREVENTIVO DE SONSONATE</t>
  </si>
  <si>
    <t>CENTRO PENITENCIARIO PREVENTIVO Y DE CUMPLIMIENTO DE PENAS DE  ILOPANGO</t>
  </si>
  <si>
    <t>CENTRO PENITENCIARIO PARA MUJERES GRANJA IZALCO</t>
  </si>
  <si>
    <t>CENTRO PENITENCIARIO PREVENTIVO Y DE CUMPLIMIENTO DE PENAS DE LA ESPERANZA, PENITENCIARIA CENTRAL</t>
  </si>
  <si>
    <t>CENTRO PENITENCIARIO PREVENTIVO Y DE CUMPLIMIENTO DE PENAS DE  QUEZALTEPEQUE</t>
  </si>
  <si>
    <t>CENTRO PENITENCIARIO PREVENTIVO Y DE CUMPLIMIENTO DE PENAS DE  CHALATENANGO</t>
  </si>
  <si>
    <t>CENTRO PENITENCIARIO PREVENTIVO Y DE CUMPLIMIENTO DE PENAS DE  SAN VICENTE</t>
  </si>
  <si>
    <t>CENTRO PENITENCIARIO DE CUMPLIMIENTO DE PENAS DE SENSUNTEPEQUE</t>
  </si>
  <si>
    <t>CENTRO PENITENCIARIO PREVENTIVO DE ILOBASCO</t>
  </si>
  <si>
    <t>CENTRO PENITNCIARIO DE SEGURIDAD ZACATECOLUCA</t>
  </si>
  <si>
    <t>CENTRO PENITENCIARIO PREVENTIVO Y DE CUMPLIMIENTO DE PENAS DE CIUDAD BARRIOS</t>
  </si>
  <si>
    <t>CENTRO PENITENCIARIO PREVENTIVO DE JUCUAPA</t>
  </si>
  <si>
    <t>CENTRO PENITNCIARIO DE SEGURIDAD SAN FRANCISCO GOTERA</t>
  </si>
  <si>
    <t>CENTRO PENITENCIARIO PREVENTIVO DE LA UNION</t>
  </si>
  <si>
    <t>CENTRO PENITENCIARIO DE CUMPLIMIENTO DE PENAS DE USULUTAN</t>
  </si>
  <si>
    <t>CENTRO PENITENCIARIO PREVENTIVO Y DE CUMPLIMIENTO DE PENAS DE  SAN MIGUEL</t>
  </si>
  <si>
    <t>PABELLON DE RESGUARDO PSIQUIATRICO</t>
  </si>
  <si>
    <t>CENTRO ABIERTO DE SANTA TECLA</t>
  </si>
  <si>
    <t>CENTRO PENITENCIARIO PREVENTIVO Y DE CUMPLIMIENTO DE PENAS IZALCO FASE II</t>
  </si>
  <si>
    <t>CENTRO PENITENCIARIO PREVENTIVO Y DE CUMPLIMIENTO DE PENAS IZALCO FASE III</t>
  </si>
  <si>
    <t>CENTRO DE DETENCION MENOR LA ESPERANZA</t>
  </si>
  <si>
    <t>GRANJA PENITENCIARIA DE ZACATECOLUCA</t>
  </si>
  <si>
    <t>ITEM</t>
  </si>
  <si>
    <t>CENTRO DE AT. INT. EN SALUD PARA PDL CON ENFERMEDADES CRONICO DEGENERATIVAS, SANTA ANA</t>
  </si>
  <si>
    <t xml:space="preserve">GRANJA PENITENCIARIA PARA HOMBRES  SANTA ANA </t>
  </si>
  <si>
    <t>CENTRO DE DETENCION MENOR SANTA ANA</t>
  </si>
  <si>
    <t>CENTRO DE DETENCION MENOR  IZALCO</t>
  </si>
  <si>
    <t>AÑO 2018</t>
  </si>
  <si>
    <t>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</si>
</sst>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1946563</xdr:colOff>
      <xdr:row>0</xdr:row>
      <xdr:rowOff>0</xdr:rowOff>
    </xdr:from>
    <xdr:ext cx="3581400" cy="723900"/>
    <xdr:sp macro="" textlink="">
      <xdr:nvSpPr>
        <xdr:cNvPr id="2" name="6 CuadroTexto"/>
        <xdr:cNvSpPr txBox="1"/>
      </xdr:nvSpPr>
      <xdr:spPr>
        <a:xfrm>
          <a:off x="2727613" y="0"/>
          <a:ext cx="358140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s-SV" sz="1050" b="1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MINISTERIO DE JUSTICIA Y SEGURIDAD PUBLICA</a:t>
          </a:r>
        </a:p>
        <a:p>
          <a:pPr algn="ctr"/>
          <a:r>
            <a:rPr lang="es-SV" sz="1050" b="1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DIRECCION GENERAL DE CENTROS PENALES</a:t>
          </a:r>
        </a:p>
        <a:p>
          <a:pPr algn="ctr"/>
          <a:endParaRPr lang="es-SV" sz="200" b="1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es-SV" sz="900" b="1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UNIDAD DE TECNOLOGÍA Y DESARROLLO INFORMÁTICO</a:t>
          </a:r>
        </a:p>
        <a:p>
          <a:pPr algn="ctr"/>
          <a:endParaRPr lang="es-SV" sz="100" b="1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600" b="1" i="1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7ª Av. Norte, final pasaje 3, Urb. Santa Adela, Edificio PRODISA, San Salvador Tel. 25263669 Fax 25263670</a:t>
          </a:r>
          <a:endParaRPr lang="es-SV" sz="600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endParaRPr lang="es-SV" sz="900" b="1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  <xdr:twoCellAnchor editAs="oneCell">
    <xdr:from>
      <xdr:col>0</xdr:col>
      <xdr:colOff>114300</xdr:colOff>
      <xdr:row>0</xdr:row>
      <xdr:rowOff>0</xdr:rowOff>
    </xdr:from>
    <xdr:to>
      <xdr:col>2</xdr:col>
      <xdr:colOff>292320</xdr:colOff>
      <xdr:row>0</xdr:row>
      <xdr:rowOff>695326</xdr:rowOff>
    </xdr:to>
    <xdr:pic>
      <xdr:nvPicPr>
        <xdr:cNvPr id="3" name="Imagen 2" descr="EDICION 5T:DGCP CIFCO:logo yo cambio AMARILLO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98" r="9874"/>
        <a:stretch/>
      </xdr:blipFill>
      <xdr:spPr bwMode="auto">
        <a:xfrm>
          <a:off x="114300" y="0"/>
          <a:ext cx="959070" cy="695326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4</xdr:col>
      <xdr:colOff>428625</xdr:colOff>
      <xdr:row>0</xdr:row>
      <xdr:rowOff>0</xdr:rowOff>
    </xdr:from>
    <xdr:to>
      <xdr:col>6</xdr:col>
      <xdr:colOff>619124</xdr:colOff>
      <xdr:row>0</xdr:row>
      <xdr:rowOff>762000</xdr:rowOff>
    </xdr:to>
    <xdr:pic>
      <xdr:nvPicPr>
        <xdr:cNvPr id="4" name="Imagen 3" descr="EDICION 5T:LOGO NUEVA IMAGEN PENALES.pn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42" r="4016" b="10530"/>
        <a:stretch/>
      </xdr:blipFill>
      <xdr:spPr bwMode="auto">
        <a:xfrm>
          <a:off x="8086725" y="0"/>
          <a:ext cx="1304924" cy="76200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36"/>
  <sheetViews>
    <sheetView tabSelected="1" zoomScaleNormal="100" workbookViewId="0">
      <selection sqref="A1:F1"/>
    </sheetView>
  </sheetViews>
  <sheetFormatPr baseColWidth="10" defaultRowHeight="15" x14ac:dyDescent="0.25"/>
  <cols>
    <col min="1" max="1" width="7" customWidth="1"/>
    <col min="2" max="2" width="4.7109375" style="2" bestFit="1" customWidth="1"/>
    <col min="3" max="3" width="91.85546875" bestFit="1" customWidth="1"/>
    <col min="4" max="5" width="11.28515625" style="1" customWidth="1"/>
    <col min="6" max="6" width="5.42578125" customWidth="1"/>
    <col min="7" max="7" width="16.28515625" style="12" customWidth="1"/>
  </cols>
  <sheetData>
    <row r="1" spans="1:6" ht="63" customHeight="1" x14ac:dyDescent="0.25">
      <c r="A1" s="15"/>
      <c r="B1" s="15"/>
      <c r="C1" s="15"/>
      <c r="D1" s="15"/>
      <c r="E1" s="15"/>
      <c r="F1" s="15"/>
    </row>
    <row r="4" spans="1:6" x14ac:dyDescent="0.25">
      <c r="B4" s="13" t="s">
        <v>28</v>
      </c>
      <c r="C4" s="16" t="s">
        <v>0</v>
      </c>
      <c r="D4" s="3" t="s">
        <v>33</v>
      </c>
      <c r="E4" s="3" t="s">
        <v>34</v>
      </c>
    </row>
    <row r="5" spans="1:6" ht="15" customHeight="1" x14ac:dyDescent="0.25">
      <c r="B5" s="13"/>
      <c r="C5" s="17"/>
      <c r="D5" s="19" t="s">
        <v>1</v>
      </c>
      <c r="E5" s="19" t="s">
        <v>1</v>
      </c>
    </row>
    <row r="6" spans="1:6" x14ac:dyDescent="0.25">
      <c r="B6" s="13"/>
      <c r="C6" s="18"/>
      <c r="D6" s="19"/>
      <c r="E6" s="19"/>
    </row>
    <row r="7" spans="1:6" x14ac:dyDescent="0.25">
      <c r="B7" s="4">
        <v>1</v>
      </c>
      <c r="C7" s="5" t="s">
        <v>3</v>
      </c>
      <c r="D7" s="9">
        <v>3534</v>
      </c>
      <c r="E7" s="9">
        <v>1500</v>
      </c>
    </row>
    <row r="8" spans="1:6" x14ac:dyDescent="0.25">
      <c r="B8" s="4">
        <v>2</v>
      </c>
      <c r="C8" s="5" t="s">
        <v>30</v>
      </c>
      <c r="D8" s="9">
        <v>2500</v>
      </c>
      <c r="E8" s="9">
        <v>2160</v>
      </c>
    </row>
    <row r="9" spans="1:6" x14ac:dyDescent="0.25">
      <c r="B9" s="4">
        <v>3</v>
      </c>
      <c r="C9" s="5" t="s">
        <v>4</v>
      </c>
      <c r="D9" s="9">
        <v>1078</v>
      </c>
      <c r="E9" s="9">
        <v>832</v>
      </c>
    </row>
    <row r="10" spans="1:6" x14ac:dyDescent="0.25">
      <c r="B10" s="4">
        <v>4</v>
      </c>
      <c r="C10" s="5" t="s">
        <v>24</v>
      </c>
      <c r="D10" s="10">
        <v>2592</v>
      </c>
      <c r="E10" s="10">
        <v>1296</v>
      </c>
    </row>
    <row r="11" spans="1:6" x14ac:dyDescent="0.25">
      <c r="B11" s="4">
        <v>5</v>
      </c>
      <c r="C11" s="5" t="s">
        <v>25</v>
      </c>
      <c r="D11" s="10">
        <v>2016</v>
      </c>
      <c r="E11" s="10">
        <v>2016</v>
      </c>
    </row>
    <row r="12" spans="1:6" x14ac:dyDescent="0.25">
      <c r="B12" s="4">
        <v>6</v>
      </c>
      <c r="C12" s="5" t="s">
        <v>5</v>
      </c>
      <c r="D12" s="9">
        <v>190</v>
      </c>
      <c r="E12" s="9">
        <v>181</v>
      </c>
    </row>
    <row r="13" spans="1:6" x14ac:dyDescent="0.25">
      <c r="B13" s="4">
        <v>7</v>
      </c>
      <c r="C13" s="5" t="s">
        <v>6</v>
      </c>
      <c r="D13" s="9">
        <v>534</v>
      </c>
      <c r="E13" s="9">
        <v>350</v>
      </c>
    </row>
    <row r="14" spans="1:6" x14ac:dyDescent="0.25">
      <c r="B14" s="4">
        <v>8</v>
      </c>
      <c r="C14" s="5" t="s">
        <v>29</v>
      </c>
      <c r="D14" s="9">
        <v>1264</v>
      </c>
      <c r="E14" s="9">
        <v>800</v>
      </c>
    </row>
    <row r="15" spans="1:6" x14ac:dyDescent="0.25">
      <c r="B15" s="4">
        <v>9</v>
      </c>
      <c r="C15" s="5" t="s">
        <v>7</v>
      </c>
      <c r="D15" s="9">
        <v>1542</v>
      </c>
      <c r="E15" s="9">
        <v>1200</v>
      </c>
    </row>
    <row r="16" spans="1:6" x14ac:dyDescent="0.25">
      <c r="B16" s="4">
        <v>10</v>
      </c>
      <c r="C16" s="5" t="s">
        <v>8</v>
      </c>
      <c r="D16" s="9">
        <v>1152</v>
      </c>
      <c r="E16" s="9">
        <v>1152</v>
      </c>
    </row>
    <row r="17" spans="2:5" x14ac:dyDescent="0.25">
      <c r="B17" s="4">
        <v>11</v>
      </c>
      <c r="C17" s="6" t="s">
        <v>9</v>
      </c>
      <c r="D17" s="11">
        <v>5858</v>
      </c>
      <c r="E17" s="11">
        <v>3266</v>
      </c>
    </row>
    <row r="18" spans="2:5" x14ac:dyDescent="0.25">
      <c r="B18" s="4">
        <v>12</v>
      </c>
      <c r="C18" s="6" t="s">
        <v>26</v>
      </c>
      <c r="D18" s="11">
        <v>3060</v>
      </c>
      <c r="E18" s="11">
        <v>2958</v>
      </c>
    </row>
    <row r="19" spans="2:5" x14ac:dyDescent="0.25">
      <c r="B19" s="4">
        <v>13</v>
      </c>
      <c r="C19" s="5" t="s">
        <v>10</v>
      </c>
      <c r="D19" s="9">
        <v>836</v>
      </c>
      <c r="E19" s="9">
        <v>756</v>
      </c>
    </row>
    <row r="20" spans="2:5" x14ac:dyDescent="0.25">
      <c r="B20" s="4">
        <v>14</v>
      </c>
      <c r="C20" s="7" t="s">
        <v>11</v>
      </c>
      <c r="D20" s="10">
        <v>236</v>
      </c>
      <c r="E20" s="10">
        <v>350</v>
      </c>
    </row>
    <row r="21" spans="2:5" x14ac:dyDescent="0.25">
      <c r="B21" s="4">
        <v>15</v>
      </c>
      <c r="C21" s="5" t="s">
        <v>12</v>
      </c>
      <c r="D21" s="9">
        <v>670</v>
      </c>
      <c r="E21" s="9">
        <v>450</v>
      </c>
    </row>
    <row r="22" spans="2:5" x14ac:dyDescent="0.25">
      <c r="B22" s="4">
        <v>16</v>
      </c>
      <c r="C22" s="5" t="s">
        <v>13</v>
      </c>
      <c r="D22" s="9">
        <v>379</v>
      </c>
      <c r="E22" s="9">
        <v>150</v>
      </c>
    </row>
    <row r="23" spans="2:5" x14ac:dyDescent="0.25">
      <c r="B23" s="4">
        <v>17</v>
      </c>
      <c r="C23" s="5" t="s">
        <v>14</v>
      </c>
      <c r="D23" s="9">
        <v>500</v>
      </c>
      <c r="E23" s="9">
        <v>500</v>
      </c>
    </row>
    <row r="24" spans="2:5" x14ac:dyDescent="0.25">
      <c r="B24" s="4">
        <v>18</v>
      </c>
      <c r="C24" s="5" t="s">
        <v>15</v>
      </c>
      <c r="D24" s="9">
        <v>536</v>
      </c>
      <c r="E24" s="9">
        <v>528</v>
      </c>
    </row>
    <row r="25" spans="2:5" x14ac:dyDescent="0.25">
      <c r="B25" s="4">
        <v>19</v>
      </c>
      <c r="C25" s="5" t="s">
        <v>27</v>
      </c>
      <c r="D25" s="9">
        <v>1152</v>
      </c>
      <c r="E25" s="9">
        <v>1152</v>
      </c>
    </row>
    <row r="26" spans="2:5" x14ac:dyDescent="0.25">
      <c r="B26" s="4">
        <v>20</v>
      </c>
      <c r="C26" s="5" t="s">
        <v>16</v>
      </c>
      <c r="D26" s="9">
        <v>1026</v>
      </c>
      <c r="E26" s="9">
        <v>1026</v>
      </c>
    </row>
    <row r="27" spans="2:5" x14ac:dyDescent="0.25">
      <c r="B27" s="4">
        <v>21</v>
      </c>
      <c r="C27" s="5" t="s">
        <v>17</v>
      </c>
      <c r="D27" s="9">
        <v>178</v>
      </c>
      <c r="E27" s="9">
        <v>120</v>
      </c>
    </row>
    <row r="28" spans="2:5" x14ac:dyDescent="0.25">
      <c r="B28" s="4">
        <v>22</v>
      </c>
      <c r="C28" s="5" t="s">
        <v>18</v>
      </c>
      <c r="D28" s="9">
        <v>244</v>
      </c>
      <c r="E28" s="9">
        <v>280</v>
      </c>
    </row>
    <row r="29" spans="2:5" x14ac:dyDescent="0.25">
      <c r="B29" s="4">
        <v>23</v>
      </c>
      <c r="C29" s="5" t="s">
        <v>19</v>
      </c>
      <c r="D29" s="9">
        <v>144</v>
      </c>
      <c r="E29" s="9">
        <v>140</v>
      </c>
    </row>
    <row r="30" spans="2:5" x14ac:dyDescent="0.25">
      <c r="B30" s="4">
        <v>24</v>
      </c>
      <c r="C30" s="5" t="s">
        <v>20</v>
      </c>
      <c r="D30" s="9">
        <v>316</v>
      </c>
      <c r="E30" s="9">
        <v>300</v>
      </c>
    </row>
    <row r="31" spans="2:5" x14ac:dyDescent="0.25">
      <c r="B31" s="4">
        <v>25</v>
      </c>
      <c r="C31" s="5" t="s">
        <v>21</v>
      </c>
      <c r="D31" s="9">
        <v>525</v>
      </c>
      <c r="E31" s="9">
        <v>300</v>
      </c>
    </row>
    <row r="32" spans="2:5" x14ac:dyDescent="0.25">
      <c r="B32" s="4">
        <v>26</v>
      </c>
      <c r="C32" s="5" t="s">
        <v>22</v>
      </c>
      <c r="D32" s="9">
        <v>106</v>
      </c>
      <c r="E32" s="9">
        <v>50</v>
      </c>
    </row>
    <row r="33" spans="2:5" x14ac:dyDescent="0.25">
      <c r="B33" s="4">
        <v>27</v>
      </c>
      <c r="C33" s="5" t="s">
        <v>23</v>
      </c>
      <c r="D33" s="9">
        <v>20</v>
      </c>
      <c r="E33" s="9">
        <v>20</v>
      </c>
    </row>
    <row r="34" spans="2:5" x14ac:dyDescent="0.25">
      <c r="B34" s="4">
        <v>28</v>
      </c>
      <c r="C34" s="5" t="s">
        <v>31</v>
      </c>
      <c r="D34" s="9">
        <v>3060</v>
      </c>
      <c r="E34" s="9">
        <v>2346</v>
      </c>
    </row>
    <row r="35" spans="2:5" x14ac:dyDescent="0.25">
      <c r="B35" s="4">
        <v>29</v>
      </c>
      <c r="C35" s="5" t="s">
        <v>32</v>
      </c>
      <c r="D35" s="9">
        <v>2840</v>
      </c>
      <c r="E35" s="9">
        <v>1728</v>
      </c>
    </row>
    <row r="36" spans="2:5" x14ac:dyDescent="0.25">
      <c r="B36" s="14" t="s">
        <v>2</v>
      </c>
      <c r="C36" s="14"/>
      <c r="D36" s="8">
        <f>SUM(D7:D35)</f>
        <v>38088</v>
      </c>
      <c r="E36" s="8">
        <f>SUM(E7:E35)</f>
        <v>27907</v>
      </c>
    </row>
  </sheetData>
  <mergeCells count="6">
    <mergeCell ref="B4:B6"/>
    <mergeCell ref="B36:C36"/>
    <mergeCell ref="A1:F1"/>
    <mergeCell ref="C4:C6"/>
    <mergeCell ref="D5:D6"/>
    <mergeCell ref="E5:E6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Cerna</dc:creator>
  <cp:lastModifiedBy>Susan Cerna</cp:lastModifiedBy>
  <dcterms:created xsi:type="dcterms:W3CDTF">2019-04-24T16:52:54Z</dcterms:created>
  <dcterms:modified xsi:type="dcterms:W3CDTF">2019-04-24T19:27:48Z</dcterms:modified>
</cp:coreProperties>
</file>